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2120" windowHeight="4770" activeTab="0"/>
  </bookViews>
  <sheets>
    <sheet name="P4P Passau 2002" sheetId="1" r:id="rId1"/>
  </sheets>
  <definedNames>
    <definedName name="_xlnm.Print_Area" localSheetId="0">'P4P Passau 2002'!$A$1:$K$87</definedName>
  </definedNames>
  <calcPr fullCalcOnLoad="1"/>
</workbook>
</file>

<file path=xl/sharedStrings.xml><?xml version="1.0" encoding="utf-8"?>
<sst xmlns="http://schemas.openxmlformats.org/spreadsheetml/2006/main" count="177" uniqueCount="115">
  <si>
    <t>Samstag</t>
  </si>
  <si>
    <t xml:space="preserve">Sonntag  </t>
  </si>
  <si>
    <t>Neulinge/ Anfänger Doppel</t>
  </si>
  <si>
    <t>Neulinge/ Anfänger Einzel</t>
  </si>
  <si>
    <t>1.</t>
  </si>
  <si>
    <t>2.</t>
  </si>
  <si>
    <t>3.</t>
  </si>
  <si>
    <t>4.</t>
  </si>
  <si>
    <t>5./6.</t>
  </si>
  <si>
    <t>Offenes Doppel</t>
  </si>
  <si>
    <t xml:space="preserve">Offenes Einzel </t>
  </si>
  <si>
    <t>Amateur
 Einzel B</t>
  </si>
  <si>
    <t>16.00 Uhr</t>
  </si>
  <si>
    <t>Disziplin</t>
  </si>
  <si>
    <t>D.Y.P.</t>
  </si>
  <si>
    <t>2 bis 5</t>
  </si>
  <si>
    <t>3 bis 5</t>
  </si>
  <si>
    <t>1 bis 7</t>
  </si>
  <si>
    <t>Finale</t>
  </si>
  <si>
    <t>Berliner
Zeitmodel</t>
  </si>
  <si>
    <t>Gw-runde</t>
  </si>
  <si>
    <t>V-runde</t>
  </si>
  <si>
    <t>ND</t>
  </si>
  <si>
    <t>NE</t>
  </si>
  <si>
    <t>Amateur B-Doppel</t>
  </si>
  <si>
    <t>10.00 Uhr</t>
  </si>
  <si>
    <t>12.00 Uhr</t>
  </si>
  <si>
    <t>14.00 Uhr</t>
  </si>
  <si>
    <t xml:space="preserve">D.Y.P
</t>
  </si>
  <si>
    <t>Elite</t>
  </si>
  <si>
    <t>Master</t>
  </si>
  <si>
    <t>Amateur B</t>
  </si>
  <si>
    <t>Neuling</t>
  </si>
  <si>
    <t>Löwen-Tour 2000</t>
  </si>
  <si>
    <t>Amateur A</t>
  </si>
  <si>
    <t>Anfahrt:</t>
  </si>
  <si>
    <t>Einmalig für ein Jahr; dies berechtigt zum Kauf von Startgeldpaketen auf jedem Turnier von P4P 2001, und enthält außerdem den Bezug der Zeitschrift Handspiel.</t>
  </si>
  <si>
    <t>Klassifizierung</t>
  </si>
  <si>
    <t>=</t>
  </si>
  <si>
    <t>Die Entscheidung der Turnierleitung und der eingesetzten Schiedsrichter sind endgültig.</t>
  </si>
  <si>
    <t>www.players4players.de</t>
  </si>
  <si>
    <t>PRO-AM:</t>
  </si>
  <si>
    <t>Elite + (Am.-B / Neuling)</t>
  </si>
  <si>
    <t>Master +  (Master / Am.-B / Neuling)</t>
  </si>
  <si>
    <r>
      <t>NN:</t>
    </r>
    <r>
      <rPr>
        <b/>
        <sz val="10"/>
        <rFont val="Arial"/>
        <family val="2"/>
      </rPr>
      <t xml:space="preserve"> ND, NE, AmD, AmE, DYP</t>
    </r>
  </si>
  <si>
    <t>Zimmerreservierungen:</t>
  </si>
  <si>
    <t>Einzug/ Finale</t>
  </si>
  <si>
    <t>Achtung:</t>
  </si>
  <si>
    <t>(siehe Rückseite)</t>
  </si>
  <si>
    <t>Nicht beendete Disziplinen werden am folgenden Tag fortgesetzt.</t>
  </si>
  <si>
    <t>Im</t>
  </si>
  <si>
    <t>( 1. Doppelstatus; 2.Einzelstatus; z.B. Doppel= Elite und Einzel=Master somit  EM-Paket)</t>
  </si>
  <si>
    <r>
      <t>NA:</t>
    </r>
    <r>
      <rPr>
        <b/>
        <sz val="10"/>
        <rFont val="Arial"/>
        <family val="2"/>
      </rPr>
      <t xml:space="preserve"> ND, AmD, AmE, OE, DYP</t>
    </r>
  </si>
  <si>
    <r>
      <t>AN:</t>
    </r>
    <r>
      <rPr>
        <b/>
        <sz val="10"/>
        <rFont val="Arial"/>
        <family val="2"/>
      </rPr>
      <t xml:space="preserve"> AmD, NE, AmE, OD, DYP</t>
    </r>
  </si>
  <si>
    <t>Mitgliedsbeitrag € 20,--</t>
  </si>
  <si>
    <t>€ 5,--</t>
  </si>
  <si>
    <t>€ 8,--</t>
  </si>
  <si>
    <t>Schüler, Studenten und Rentner € 15,--</t>
  </si>
  <si>
    <t>11.00 Uhr</t>
  </si>
  <si>
    <t>Auch Paketinhaber müssen sich für jede Disziplin einzeln anmelden.</t>
  </si>
  <si>
    <t>http://www.tischfussball.de/regeln/Regeln_1999.html</t>
  </si>
  <si>
    <t>http://www.tischfussball.de/p4p/regeln2001.html</t>
  </si>
  <si>
    <t>Gespielt wird auf P4P Tischen nach DSAB Turnierregeln und P4P Zusätzen:</t>
  </si>
  <si>
    <t>Es gilt die P4P-Rangliste 2002:</t>
  </si>
  <si>
    <t>http://www.tischfussball.de/p4p/rangliste.html</t>
  </si>
  <si>
    <t>Bei Verstoß gegen die Turnierordnung (z.B. Überschreitung der vorgeschriebenen Anzahl von Gewinnsätzen) erfolgt Disqualifikation beider beteiligter Teams / Spieler; außerdem verfällt der Anspruch auf Preisgeld.</t>
  </si>
  <si>
    <t>Sonstiges</t>
  </si>
  <si>
    <t>Players 4 Players Tour</t>
  </si>
  <si>
    <t>Es gibt eine getrennte Einzel- und Doppel-Einstufung.</t>
  </si>
  <si>
    <t>Spieler, die weder in der Löwen- noch in der P4P-Liste stehen, dürfen in den Neulinge-Disziplinen starten.</t>
  </si>
  <si>
    <t>Anmeldeschluss</t>
  </si>
  <si>
    <t>Anmeldeschluss pünktlich, es werden keine Ausnahmen gemacht.</t>
  </si>
  <si>
    <t>AD</t>
  </si>
  <si>
    <t>OD</t>
  </si>
  <si>
    <t>OE</t>
  </si>
  <si>
    <t>Startgeld / Person</t>
  </si>
  <si>
    <t>AE</t>
  </si>
  <si>
    <t>Für Spieler, die noch nicht auf einem P4P Turnier waren, gilt die letzte Löwen-Einstufung (2000), mit einer einzigen Änderung / Umbenennung:</t>
  </si>
  <si>
    <t>Startgeldpakete (nur für Vereinsmitglieder):</t>
  </si>
  <si>
    <t>Berliner Zeitmodell:</t>
  </si>
  <si>
    <t>Der Spieler / das Team aus der Verliererrunde muss im Finale einen Satz mehr gewinnen.</t>
  </si>
  <si>
    <t>Amat.: € 10,--
Neul.: € 10,--</t>
  </si>
  <si>
    <t>Elite: € 20,--
Master: € 15,--
Amat.: € 10,--
Neul.: € 5,--</t>
  </si>
  <si>
    <r>
      <t>EE:</t>
    </r>
    <r>
      <rPr>
        <b/>
        <sz val="10"/>
        <rFont val="Arial"/>
        <family val="2"/>
      </rPr>
      <t xml:space="preserve"> OD, OE, DYP</t>
    </r>
  </si>
  <si>
    <r>
      <t>EM:</t>
    </r>
    <r>
      <rPr>
        <b/>
        <sz val="10"/>
        <rFont val="Arial"/>
        <family val="2"/>
      </rPr>
      <t xml:space="preserve"> OD, OE,  DYP</t>
    </r>
  </si>
  <si>
    <r>
      <t>ME:</t>
    </r>
    <r>
      <rPr>
        <b/>
        <sz val="10"/>
        <rFont val="Arial"/>
        <family val="2"/>
      </rPr>
      <t xml:space="preserve"> OD, OE,  DYP</t>
    </r>
  </si>
  <si>
    <r>
      <t xml:space="preserve">komplett = € 48,--; </t>
    </r>
    <r>
      <rPr>
        <b/>
        <sz val="10"/>
        <color indexed="10"/>
        <rFont val="Arial"/>
        <family val="2"/>
      </rPr>
      <t>Paket = € 42,--</t>
    </r>
  </si>
  <si>
    <r>
      <t xml:space="preserve">komplett = € 38,--; </t>
    </r>
    <r>
      <rPr>
        <b/>
        <sz val="10"/>
        <color indexed="10"/>
        <rFont val="Arial"/>
        <family val="2"/>
      </rPr>
      <t>Paket = € 32,--</t>
    </r>
    <r>
      <rPr>
        <b/>
        <sz val="10"/>
        <rFont val="Arial"/>
        <family val="2"/>
      </rPr>
      <t xml:space="preserve"> </t>
    </r>
  </si>
  <si>
    <r>
      <t>EA:</t>
    </r>
    <r>
      <rPr>
        <b/>
        <sz val="10"/>
        <rFont val="Arial"/>
        <family val="2"/>
      </rPr>
      <t xml:space="preserve"> OD, OE, AmE, DYP</t>
    </r>
  </si>
  <si>
    <r>
      <t>AE:</t>
    </r>
    <r>
      <rPr>
        <b/>
        <sz val="10"/>
        <rFont val="Arial"/>
        <family val="2"/>
      </rPr>
      <t xml:space="preserve"> AmD, OD, OE,  DYP</t>
    </r>
  </si>
  <si>
    <r>
      <t>MM:</t>
    </r>
    <r>
      <rPr>
        <b/>
        <sz val="10"/>
        <rFont val="Arial"/>
        <family val="2"/>
      </rPr>
      <t xml:space="preserve"> OD, OE, DYP</t>
    </r>
  </si>
  <si>
    <r>
      <t>MA:</t>
    </r>
    <r>
      <rPr>
        <b/>
        <sz val="10"/>
        <rFont val="Arial"/>
        <family val="2"/>
      </rPr>
      <t xml:space="preserve"> OD, OE, AmE, DYP</t>
    </r>
  </si>
  <si>
    <r>
      <t>AM:</t>
    </r>
    <r>
      <rPr>
        <b/>
        <sz val="10"/>
        <rFont val="Arial"/>
        <family val="2"/>
      </rPr>
      <t xml:space="preserve"> OD, OE, AmD, DYP</t>
    </r>
  </si>
  <si>
    <r>
      <t xml:space="preserve">komplett = € 43,--; </t>
    </r>
    <r>
      <rPr>
        <b/>
        <sz val="10"/>
        <color indexed="10"/>
        <rFont val="Arial"/>
        <family val="2"/>
      </rPr>
      <t>Paket = € 37,--</t>
    </r>
  </si>
  <si>
    <r>
      <t>AA:</t>
    </r>
    <r>
      <rPr>
        <b/>
        <sz val="10"/>
        <rFont val="Arial"/>
        <family val="2"/>
      </rPr>
      <t xml:space="preserve"> AmD, AmE, OD, OE, DYP</t>
    </r>
  </si>
  <si>
    <r>
      <t xml:space="preserve">komplett = € 43,--; </t>
    </r>
    <r>
      <rPr>
        <b/>
        <sz val="10"/>
        <color indexed="10"/>
        <rFont val="Arial"/>
        <family val="2"/>
      </rPr>
      <t>Paket = € 37,--</t>
    </r>
    <r>
      <rPr>
        <b/>
        <sz val="10"/>
        <rFont val="Arial"/>
        <family val="2"/>
      </rPr>
      <t xml:space="preserve"> </t>
    </r>
  </si>
  <si>
    <r>
      <t xml:space="preserve">komplett = € 38,--; </t>
    </r>
    <r>
      <rPr>
        <b/>
        <sz val="10"/>
        <color indexed="10"/>
        <rFont val="Arial"/>
        <family val="2"/>
      </rPr>
      <t>Paket = € 32,--</t>
    </r>
  </si>
  <si>
    <t>Medaille</t>
  </si>
  <si>
    <t>I. Bayrische Stadtmeisterschaft</t>
  </si>
  <si>
    <t>Billard Cafe Friedberg</t>
  </si>
  <si>
    <t xml:space="preserve">Samstag - Sonntag 15.-16.06.2002  </t>
  </si>
  <si>
    <t>86316 Friedberg b. Augsburg, Engelschalkstraße 5</t>
  </si>
  <si>
    <t>Tel. 0821/60 30 80, Fax 0821/60 17 08</t>
  </si>
  <si>
    <t>Info bei: Günet 0821/58 97 613 od. 0172/8254230</t>
  </si>
  <si>
    <t>A8 Stuttgart/München Abfahrt Dasing; rechts Richtung Friedberg (B300)</t>
  </si>
  <si>
    <t>in Friedberg (immer der Beschilderung Dachau/Ried folgen):</t>
  </si>
  <si>
    <t xml:space="preserve">nach BP-Tankstelle an der Ampel links in die Aichacher Straße;  </t>
  </si>
  <si>
    <t>immer der Hauptstraße folgend;</t>
  </si>
  <si>
    <t>nach der Eisenbahnbrücke links (Müncher Straße);</t>
  </si>
  <si>
    <t xml:space="preserve">nächste Straße links in die Engelschalkstraße; </t>
  </si>
  <si>
    <t>nach ca. 300 m auf der linken Seite gegenüber ALDI.</t>
  </si>
  <si>
    <t>in Dasing/Laimering (ca. 7 min.)</t>
  </si>
  <si>
    <t xml:space="preserve">Gasthof Asum </t>
  </si>
  <si>
    <t>Tel.-Nr. 08205/96220 od. 354</t>
  </si>
  <si>
    <t>Billard-Cafe 0821/603080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</si>
</sst>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0.0%"/>
    <numFmt numFmtId="174" formatCode="@\ \ \ \ \ \ \ 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#,##0.\-\-;[Red]\-#,##0.\-\-"/>
    <numFmt numFmtId="179" formatCode="#,##0\ [$€-1]"/>
    <numFmt numFmtId="180" formatCode="#,##0.00\ &quot;€&quot;"/>
    <numFmt numFmtId="181" formatCode="#,##0\ [$€-1];[Red]\-#,##0\ [$€-1]"/>
  </numFmts>
  <fonts count="22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sz val="7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sz val="4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38"/>
      <name val="Arial"/>
      <family val="2"/>
    </font>
    <font>
      <b/>
      <u val="single"/>
      <sz val="12"/>
      <color indexed="12"/>
      <name val="Arial"/>
      <family val="2"/>
    </font>
    <font>
      <b/>
      <sz val="2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/>
    </xf>
    <xf numFmtId="168" fontId="8" fillId="0" borderId="0" xfId="0" applyNumberFormat="1" applyFont="1" applyFill="1" applyBorder="1" applyAlignment="1">
      <alignment horizontal="center" vertical="center"/>
    </xf>
    <xf numFmtId="168" fontId="11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/>
    </xf>
    <xf numFmtId="168" fontId="11" fillId="2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 wrapText="1"/>
    </xf>
    <xf numFmtId="168" fontId="11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72" fontId="6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17" fillId="0" borderId="0" xfId="0" applyFont="1" applyAlignment="1">
      <alignment/>
    </xf>
    <xf numFmtId="0" fontId="14" fillId="0" borderId="0" xfId="0" applyFont="1" applyAlignment="1">
      <alignment horizontal="center" vertical="top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18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5" fillId="0" borderId="0" xfId="18" applyFont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20" fillId="0" borderId="0" xfId="18" applyFont="1" applyAlignment="1">
      <alignment/>
    </xf>
    <xf numFmtId="0" fontId="20" fillId="0" borderId="0" xfId="18" applyFont="1" applyAlignment="1">
      <alignment vertical="center"/>
    </xf>
    <xf numFmtId="168" fontId="11" fillId="2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 wrapText="1"/>
    </xf>
    <xf numFmtId="179" fontId="6" fillId="0" borderId="8" xfId="0" applyNumberFormat="1" applyFont="1" applyBorder="1" applyAlignment="1">
      <alignment/>
    </xf>
    <xf numFmtId="0" fontId="1" fillId="4" borderId="9" xfId="0" applyFont="1" applyFill="1" applyBorder="1" applyAlignment="1">
      <alignment horizontal="center" vertical="top"/>
    </xf>
    <xf numFmtId="9" fontId="6" fillId="0" borderId="5" xfId="19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168" fontId="11" fillId="2" borderId="5" xfId="0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top" wrapText="1"/>
    </xf>
    <xf numFmtId="179" fontId="6" fillId="0" borderId="6" xfId="0" applyNumberFormat="1" applyFont="1" applyBorder="1" applyAlignment="1">
      <alignment/>
    </xf>
    <xf numFmtId="0" fontId="0" fillId="0" borderId="10" xfId="0" applyBorder="1" applyAlignment="1">
      <alignment vertical="top"/>
    </xf>
    <xf numFmtId="0" fontId="6" fillId="0" borderId="8" xfId="0" applyFont="1" applyBorder="1" applyAlignment="1">
      <alignment horizontal="right" vertical="center" wrapText="1"/>
    </xf>
    <xf numFmtId="181" fontId="6" fillId="0" borderId="2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179" fontId="6" fillId="0" borderId="2" xfId="0" applyNumberFormat="1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0" fillId="0" borderId="5" xfId="0" applyFont="1" applyBorder="1" applyAlignment="1">
      <alignment horizontal="center" vertical="center" wrapText="1"/>
    </xf>
    <xf numFmtId="168" fontId="10" fillId="2" borderId="5" xfId="0" applyNumberFormat="1" applyFont="1" applyFill="1" applyBorder="1" applyAlignment="1">
      <alignment horizontal="center" vertical="center" wrapText="1"/>
    </xf>
    <xf numFmtId="179" fontId="6" fillId="0" borderId="6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center" vertical="center" wrapText="1"/>
    </xf>
    <xf numFmtId="180" fontId="6" fillId="0" borderId="4" xfId="0" applyNumberFormat="1" applyFont="1" applyBorder="1" applyAlignment="1">
      <alignment horizontal="center"/>
    </xf>
    <xf numFmtId="179" fontId="6" fillId="0" borderId="4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79" fontId="6" fillId="0" borderId="4" xfId="0" applyNumberFormat="1" applyFont="1" applyBorder="1" applyAlignment="1">
      <alignment/>
    </xf>
    <xf numFmtId="9" fontId="6" fillId="0" borderId="11" xfId="19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9" fontId="6" fillId="0" borderId="1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5" fillId="0" borderId="0" xfId="18" applyAlignment="1">
      <alignment vertical="center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295275</xdr:rowOff>
    </xdr:from>
    <xdr:to>
      <xdr:col>2</xdr:col>
      <xdr:colOff>180975</xdr:colOff>
      <xdr:row>0</xdr:row>
      <xdr:rowOff>838200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5275"/>
          <a:ext cx="2543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152400</xdr:rowOff>
    </xdr:from>
    <xdr:to>
      <xdr:col>1</xdr:col>
      <xdr:colOff>276225</xdr:colOff>
      <xdr:row>1</xdr:row>
      <xdr:rowOff>666750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33500"/>
          <a:ext cx="1619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0</xdr:rowOff>
    </xdr:from>
    <xdr:to>
      <xdr:col>7</xdr:col>
      <xdr:colOff>285750</xdr:colOff>
      <xdr:row>1</xdr:row>
      <xdr:rowOff>28575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29125" y="0"/>
          <a:ext cx="41338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0</xdr:row>
      <xdr:rowOff>219075</xdr:rowOff>
    </xdr:from>
    <xdr:to>
      <xdr:col>10</xdr:col>
      <xdr:colOff>742950</xdr:colOff>
      <xdr:row>0</xdr:row>
      <xdr:rowOff>752475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1907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31</xdr:row>
      <xdr:rowOff>152400</xdr:rowOff>
    </xdr:from>
    <xdr:to>
      <xdr:col>2</xdr:col>
      <xdr:colOff>238125</xdr:colOff>
      <xdr:row>35</xdr:row>
      <xdr:rowOff>28575</xdr:rowOff>
    </xdr:to>
    <xdr:pic>
      <xdr:nvPicPr>
        <xdr:cNvPr id="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639300"/>
          <a:ext cx="2543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857250</xdr:colOff>
      <xdr:row>29</xdr:row>
      <xdr:rowOff>57150</xdr:rowOff>
    </xdr:from>
    <xdr:to>
      <xdr:col>8</xdr:col>
      <xdr:colOff>381000</xdr:colOff>
      <xdr:row>36</xdr:row>
      <xdr:rowOff>104775</xdr:rowOff>
    </xdr:to>
    <xdr:pic>
      <xdr:nvPicPr>
        <xdr:cNvPr id="6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9220200"/>
          <a:ext cx="4133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31</xdr:row>
      <xdr:rowOff>152400</xdr:rowOff>
    </xdr:from>
    <xdr:to>
      <xdr:col>4</xdr:col>
      <xdr:colOff>0</xdr:colOff>
      <xdr:row>35</xdr:row>
      <xdr:rowOff>28575</xdr:rowOff>
    </xdr:to>
    <xdr:pic>
      <xdr:nvPicPr>
        <xdr:cNvPr id="7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96393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1133475</xdr:colOff>
      <xdr:row>3</xdr:row>
      <xdr:rowOff>257175</xdr:rowOff>
    </xdr:from>
    <xdr:to>
      <xdr:col>7</xdr:col>
      <xdr:colOff>866775</xdr:colOff>
      <xdr:row>8</xdr:row>
      <xdr:rowOff>114300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05650" y="2571750"/>
          <a:ext cx="2038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yers4players.de/" TargetMode="External" /><Relationship Id="rId2" Type="http://schemas.openxmlformats.org/officeDocument/2006/relationships/hyperlink" Target="http://www.tischfussball.de/regeln/Regeln_1999.html" TargetMode="External" /><Relationship Id="rId3" Type="http://schemas.openxmlformats.org/officeDocument/2006/relationships/hyperlink" Target="http://www.tischfussball.de/p4p/regeln2001.html" TargetMode="External" /><Relationship Id="rId4" Type="http://schemas.openxmlformats.org/officeDocument/2006/relationships/hyperlink" Target="http://www.tischfussball.de/p4p/rangliste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showGridLines="0" tabSelected="1" zoomScale="75" zoomScaleNormal="75" zoomScaleSheetLayoutView="100" workbookViewId="0" topLeftCell="A1">
      <selection activeCell="F8" sqref="F8"/>
    </sheetView>
  </sheetViews>
  <sheetFormatPr defaultColWidth="11.421875" defaultRowHeight="12.75"/>
  <cols>
    <col min="1" max="1" width="21.57421875" style="0" customWidth="1"/>
    <col min="2" max="2" width="15.28125" style="0" customWidth="1"/>
    <col min="3" max="3" width="18.140625" style="0" customWidth="1"/>
    <col min="4" max="10" width="17.28125" style="0" customWidth="1"/>
    <col min="11" max="11" width="15.28125" style="0" customWidth="1"/>
    <col min="12" max="12" width="17.57421875" style="0" customWidth="1"/>
    <col min="13" max="13" width="16.7109375" style="0" customWidth="1"/>
    <col min="14" max="14" width="15.8515625" style="0" bestFit="1" customWidth="1"/>
  </cols>
  <sheetData>
    <row r="1" s="7" customFormat="1" ht="93">
      <c r="H1" s="8"/>
    </row>
    <row r="2" spans="1:13" ht="60" customHeight="1">
      <c r="A2" s="43"/>
      <c r="B2" s="43"/>
      <c r="C2" s="80" t="s">
        <v>98</v>
      </c>
      <c r="D2" s="80"/>
      <c r="E2" s="80"/>
      <c r="F2" s="80"/>
      <c r="G2" s="80"/>
      <c r="H2" s="80"/>
      <c r="I2" s="80"/>
      <c r="J2" s="80"/>
      <c r="K2" s="80"/>
      <c r="L2" s="30"/>
      <c r="M2" s="30"/>
    </row>
    <row r="3" spans="3:13" ht="29.25" customHeight="1">
      <c r="C3" s="40" t="s">
        <v>100</v>
      </c>
      <c r="M3" s="1"/>
    </row>
    <row r="4" spans="3:13" ht="29.25" customHeight="1">
      <c r="C4" s="41" t="s">
        <v>50</v>
      </c>
      <c r="M4" s="1"/>
    </row>
    <row r="5" spans="3:11" ht="35.25">
      <c r="C5" s="82" t="s">
        <v>99</v>
      </c>
      <c r="D5" s="78"/>
      <c r="E5" s="78"/>
      <c r="F5" s="78"/>
      <c r="G5" s="78"/>
      <c r="H5" s="78"/>
      <c r="I5" s="78"/>
      <c r="J5" s="78"/>
      <c r="K5" s="78"/>
    </row>
    <row r="6" spans="3:8" ht="15.75">
      <c r="C6" s="75" t="s">
        <v>101</v>
      </c>
      <c r="H6" s="77"/>
    </row>
    <row r="7" spans="3:6" ht="15.75">
      <c r="C7" s="75" t="s">
        <v>102</v>
      </c>
      <c r="F7" s="44"/>
    </row>
    <row r="8" ht="15.75" customHeight="1">
      <c r="C8" s="42" t="s">
        <v>103</v>
      </c>
    </row>
    <row r="9" spans="3:6" ht="25.5" customHeight="1">
      <c r="C9" s="45" t="s">
        <v>40</v>
      </c>
      <c r="E9" s="3"/>
      <c r="F9" s="3"/>
    </row>
    <row r="10" spans="3:11" s="4" customFormat="1" ht="24.75" customHeight="1">
      <c r="C10" s="6"/>
      <c r="E10" s="5" t="s">
        <v>0</v>
      </c>
      <c r="H10" s="57"/>
      <c r="I10" s="10" t="s">
        <v>1</v>
      </c>
      <c r="J10" s="6"/>
      <c r="K10" s="28"/>
    </row>
    <row r="11" spans="3:10" s="4" customFormat="1" ht="12.75">
      <c r="C11" s="62" t="s">
        <v>70</v>
      </c>
      <c r="D11" s="54" t="s">
        <v>25</v>
      </c>
      <c r="E11" s="12" t="s">
        <v>26</v>
      </c>
      <c r="F11" s="15" t="s">
        <v>27</v>
      </c>
      <c r="G11" s="50" t="s">
        <v>12</v>
      </c>
      <c r="H11" s="54" t="s">
        <v>25</v>
      </c>
      <c r="I11" s="15" t="s">
        <v>58</v>
      </c>
      <c r="J11" s="47" t="s">
        <v>26</v>
      </c>
    </row>
    <row r="12" spans="3:10" ht="54.75" customHeight="1">
      <c r="C12" s="63"/>
      <c r="D12" s="55" t="s">
        <v>2</v>
      </c>
      <c r="E12" s="13" t="s">
        <v>24</v>
      </c>
      <c r="F12" s="16" t="s">
        <v>9</v>
      </c>
      <c r="G12" s="14" t="s">
        <v>28</v>
      </c>
      <c r="H12" s="55" t="s">
        <v>3</v>
      </c>
      <c r="I12" s="16" t="s">
        <v>10</v>
      </c>
      <c r="J12" s="48" t="s">
        <v>11</v>
      </c>
    </row>
    <row r="13" spans="3:10" ht="14.25">
      <c r="C13" s="60" t="s">
        <v>4</v>
      </c>
      <c r="D13" s="66">
        <v>50</v>
      </c>
      <c r="E13" s="61">
        <v>100</v>
      </c>
      <c r="F13" s="61">
        <v>250</v>
      </c>
      <c r="G13" s="72">
        <v>0.3</v>
      </c>
      <c r="H13" s="71">
        <f>0.5*D13</f>
        <v>25</v>
      </c>
      <c r="I13" s="59">
        <f>0.5*F13</f>
        <v>125</v>
      </c>
      <c r="J13" s="74">
        <f>0.5*E13</f>
        <v>50</v>
      </c>
    </row>
    <row r="14" spans="3:10" ht="14.25">
      <c r="C14" s="70"/>
      <c r="D14" s="68" t="s">
        <v>97</v>
      </c>
      <c r="E14" s="68" t="s">
        <v>97</v>
      </c>
      <c r="F14" s="68" t="s">
        <v>97</v>
      </c>
      <c r="G14" s="73" t="s">
        <v>97</v>
      </c>
      <c r="H14" s="68" t="s">
        <v>97</v>
      </c>
      <c r="I14" s="68" t="s">
        <v>97</v>
      </c>
      <c r="J14" s="73" t="s">
        <v>97</v>
      </c>
    </row>
    <row r="15" spans="3:10" ht="14.25">
      <c r="C15" s="70" t="s">
        <v>5</v>
      </c>
      <c r="D15" s="69">
        <v>30</v>
      </c>
      <c r="E15" s="61">
        <v>60</v>
      </c>
      <c r="F15" s="61">
        <v>150</v>
      </c>
      <c r="G15" s="72">
        <v>0.2</v>
      </c>
      <c r="H15" s="71">
        <f>0.5*D15</f>
        <v>15</v>
      </c>
      <c r="I15" s="59">
        <f>0.5*F15</f>
        <v>75</v>
      </c>
      <c r="J15" s="74">
        <f>0.5*E15</f>
        <v>30</v>
      </c>
    </row>
    <row r="16" spans="3:10" ht="14.25">
      <c r="C16" s="70"/>
      <c r="D16" s="68" t="s">
        <v>97</v>
      </c>
      <c r="E16" s="68" t="s">
        <v>97</v>
      </c>
      <c r="F16" s="68" t="s">
        <v>97</v>
      </c>
      <c r="G16" s="73" t="s">
        <v>97</v>
      </c>
      <c r="H16" s="68" t="s">
        <v>97</v>
      </c>
      <c r="I16" s="68" t="s">
        <v>97</v>
      </c>
      <c r="J16" s="73" t="s">
        <v>97</v>
      </c>
    </row>
    <row r="17" spans="3:10" ht="14.25">
      <c r="C17" s="70" t="s">
        <v>6</v>
      </c>
      <c r="D17" s="69">
        <v>20</v>
      </c>
      <c r="E17" s="61">
        <v>40</v>
      </c>
      <c r="F17" s="61">
        <v>100</v>
      </c>
      <c r="G17" s="72">
        <v>0.12</v>
      </c>
      <c r="H17" s="71">
        <f>0.5*D17</f>
        <v>10</v>
      </c>
      <c r="I17" s="59">
        <f>0.5*F17</f>
        <v>50</v>
      </c>
      <c r="J17" s="74">
        <f>0.5*E17</f>
        <v>20</v>
      </c>
    </row>
    <row r="18" spans="3:10" ht="14.25">
      <c r="C18" s="70"/>
      <c r="D18" s="68" t="s">
        <v>97</v>
      </c>
      <c r="E18" s="68" t="s">
        <v>97</v>
      </c>
      <c r="F18" s="68" t="s">
        <v>97</v>
      </c>
      <c r="G18" s="73" t="s">
        <v>97</v>
      </c>
      <c r="H18" s="68" t="s">
        <v>97</v>
      </c>
      <c r="I18" s="68" t="s">
        <v>97</v>
      </c>
      <c r="J18" s="73" t="s">
        <v>97</v>
      </c>
    </row>
    <row r="19" spans="3:10" ht="14.25">
      <c r="C19" s="60" t="s">
        <v>7</v>
      </c>
      <c r="D19" s="66">
        <v>10</v>
      </c>
      <c r="E19" s="61">
        <v>30</v>
      </c>
      <c r="F19" s="61">
        <v>70</v>
      </c>
      <c r="G19" s="51">
        <v>0.08</v>
      </c>
      <c r="H19" s="56">
        <f>0.5*D19</f>
        <v>5</v>
      </c>
      <c r="I19" s="59">
        <f>0.5*F19</f>
        <v>35</v>
      </c>
      <c r="J19" s="49">
        <f>0.5*E19</f>
        <v>15</v>
      </c>
    </row>
    <row r="20" spans="3:10" ht="14.25">
      <c r="C20" s="60" t="s">
        <v>8</v>
      </c>
      <c r="D20" s="66">
        <v>5</v>
      </c>
      <c r="E20" s="61">
        <v>20</v>
      </c>
      <c r="F20" s="61">
        <v>50</v>
      </c>
      <c r="G20" s="51">
        <v>0.05</v>
      </c>
      <c r="H20" s="56">
        <f>0.5*D20</f>
        <v>2.5</v>
      </c>
      <c r="I20" s="59">
        <f>0.5*F20</f>
        <v>25</v>
      </c>
      <c r="J20" s="49">
        <f>0.5*E20</f>
        <v>10</v>
      </c>
    </row>
    <row r="21" spans="3:10" ht="81" customHeight="1">
      <c r="C21" s="64" t="s">
        <v>75</v>
      </c>
      <c r="D21" s="67" t="s">
        <v>55</v>
      </c>
      <c r="E21" s="38" t="s">
        <v>81</v>
      </c>
      <c r="F21" s="38" t="s">
        <v>82</v>
      </c>
      <c r="G21" s="52" t="s">
        <v>56</v>
      </c>
      <c r="H21" s="39" t="s">
        <v>55</v>
      </c>
      <c r="I21" s="38" t="s">
        <v>82</v>
      </c>
      <c r="J21" s="58" t="s">
        <v>81</v>
      </c>
    </row>
    <row r="22" spans="3:10" ht="12.75">
      <c r="C22" s="65" t="s">
        <v>13</v>
      </c>
      <c r="D22" s="17" t="s">
        <v>22</v>
      </c>
      <c r="E22" s="9" t="s">
        <v>72</v>
      </c>
      <c r="F22" s="9" t="s">
        <v>73</v>
      </c>
      <c r="G22" s="53" t="s">
        <v>14</v>
      </c>
      <c r="H22" s="17" t="s">
        <v>23</v>
      </c>
      <c r="I22" s="9" t="s">
        <v>74</v>
      </c>
      <c r="J22" s="46" t="s">
        <v>76</v>
      </c>
    </row>
    <row r="23" spans="3:10" ht="12.75">
      <c r="C23" s="65" t="s">
        <v>20</v>
      </c>
      <c r="D23" s="17" t="s">
        <v>15</v>
      </c>
      <c r="E23" s="9" t="s">
        <v>15</v>
      </c>
      <c r="F23" s="9" t="s">
        <v>16</v>
      </c>
      <c r="G23" s="53" t="s">
        <v>15</v>
      </c>
      <c r="H23" s="17" t="s">
        <v>15</v>
      </c>
      <c r="I23" s="9" t="s">
        <v>16</v>
      </c>
      <c r="J23" s="46" t="s">
        <v>15</v>
      </c>
    </row>
    <row r="24" spans="3:10" ht="12.75">
      <c r="C24" s="65" t="s">
        <v>21</v>
      </c>
      <c r="D24" s="17" t="s">
        <v>17</v>
      </c>
      <c r="E24" s="11" t="s">
        <v>17</v>
      </c>
      <c r="F24" s="9" t="s">
        <v>15</v>
      </c>
      <c r="G24" s="53" t="s">
        <v>15</v>
      </c>
      <c r="H24" s="17" t="s">
        <v>17</v>
      </c>
      <c r="I24" s="9" t="s">
        <v>15</v>
      </c>
      <c r="J24" s="46" t="s">
        <v>17</v>
      </c>
    </row>
    <row r="25" spans="3:10" ht="12.75">
      <c r="C25" s="53" t="s">
        <v>46</v>
      </c>
      <c r="D25" s="17" t="s">
        <v>15</v>
      </c>
      <c r="E25" s="9" t="s">
        <v>15</v>
      </c>
      <c r="F25" s="9" t="s">
        <v>16</v>
      </c>
      <c r="G25" s="53" t="s">
        <v>15</v>
      </c>
      <c r="H25" s="17" t="s">
        <v>15</v>
      </c>
      <c r="I25" s="9" t="s">
        <v>16</v>
      </c>
      <c r="J25" s="46" t="s">
        <v>15</v>
      </c>
    </row>
    <row r="26" spans="3:10" ht="24">
      <c r="C26" s="65" t="s">
        <v>18</v>
      </c>
      <c r="D26" s="17" t="s">
        <v>19</v>
      </c>
      <c r="E26" s="9" t="s">
        <v>19</v>
      </c>
      <c r="F26" s="9" t="s">
        <v>19</v>
      </c>
      <c r="G26" s="53" t="s">
        <v>19</v>
      </c>
      <c r="H26" s="17" t="s">
        <v>19</v>
      </c>
      <c r="I26" s="9" t="s">
        <v>19</v>
      </c>
      <c r="J26" s="46" t="s">
        <v>19</v>
      </c>
    </row>
    <row r="27" spans="3:7" ht="14.25">
      <c r="C27" s="27"/>
      <c r="G27" s="27" t="s">
        <v>48</v>
      </c>
    </row>
    <row r="39" ht="20.25">
      <c r="A39" s="18" t="s">
        <v>78</v>
      </c>
    </row>
    <row r="40" ht="12.75">
      <c r="A40" s="29" t="s">
        <v>51</v>
      </c>
    </row>
    <row r="41" spans="1:8" s="19" customFormat="1" ht="12.75">
      <c r="A41" s="20" t="s">
        <v>83</v>
      </c>
      <c r="E41" s="20" t="s">
        <v>84</v>
      </c>
      <c r="H41" s="20" t="s">
        <v>85</v>
      </c>
    </row>
    <row r="42" spans="1:8" s="19" customFormat="1" ht="12.75">
      <c r="A42" s="19" t="s">
        <v>86</v>
      </c>
      <c r="E42" s="19" t="s">
        <v>95</v>
      </c>
      <c r="H42" s="19" t="s">
        <v>95</v>
      </c>
    </row>
    <row r="43" s="19" customFormat="1" ht="12.75"/>
    <row r="44" spans="1:5" s="19" customFormat="1" ht="12.75">
      <c r="A44" s="20" t="s">
        <v>88</v>
      </c>
      <c r="E44" s="20" t="s">
        <v>89</v>
      </c>
    </row>
    <row r="45" spans="1:5" s="19" customFormat="1" ht="12.75">
      <c r="A45" s="19" t="s">
        <v>86</v>
      </c>
      <c r="E45" s="19" t="s">
        <v>86</v>
      </c>
    </row>
    <row r="46" s="19" customFormat="1" ht="12.75"/>
    <row r="47" spans="1:8" s="19" customFormat="1" ht="12.75">
      <c r="A47" s="20" t="s">
        <v>90</v>
      </c>
      <c r="E47" s="20" t="s">
        <v>91</v>
      </c>
      <c r="H47" s="20" t="s">
        <v>92</v>
      </c>
    </row>
    <row r="48" spans="1:8" s="19" customFormat="1" ht="12.75">
      <c r="A48" s="19" t="s">
        <v>87</v>
      </c>
      <c r="E48" s="19" t="s">
        <v>93</v>
      </c>
      <c r="H48" s="19" t="s">
        <v>93</v>
      </c>
    </row>
    <row r="49" s="19" customFormat="1" ht="12.75"/>
    <row r="50" spans="1:5" s="19" customFormat="1" ht="12.75">
      <c r="A50" s="20" t="s">
        <v>94</v>
      </c>
      <c r="E50" s="20"/>
    </row>
    <row r="51" s="19" customFormat="1" ht="12.75">
      <c r="A51" s="19" t="s">
        <v>86</v>
      </c>
    </row>
    <row r="52" s="19" customFormat="1" ht="12.75"/>
    <row r="53" spans="1:8" s="19" customFormat="1" ht="12.75">
      <c r="A53" s="20" t="s">
        <v>44</v>
      </c>
      <c r="E53" s="20" t="s">
        <v>52</v>
      </c>
      <c r="H53" s="20" t="s">
        <v>53</v>
      </c>
    </row>
    <row r="54" spans="1:8" s="19" customFormat="1" ht="12.75">
      <c r="A54" s="19" t="s">
        <v>96</v>
      </c>
      <c r="E54" s="19" t="s">
        <v>93</v>
      </c>
      <c r="H54" s="19" t="s">
        <v>93</v>
      </c>
    </row>
    <row r="55" s="19" customFormat="1" ht="12.75"/>
    <row r="56" ht="12.75">
      <c r="A56" s="19" t="s">
        <v>35</v>
      </c>
    </row>
    <row r="57" spans="1:7" ht="16.5" customHeight="1">
      <c r="A57" s="33" t="s">
        <v>104</v>
      </c>
      <c r="B57" s="23"/>
      <c r="C57" s="23"/>
      <c r="D57" s="23"/>
      <c r="G57" s="19" t="s">
        <v>54</v>
      </c>
    </row>
    <row r="58" spans="1:11" ht="12.75">
      <c r="A58" s="33" t="s">
        <v>105</v>
      </c>
      <c r="B58" s="23"/>
      <c r="C58" s="23"/>
      <c r="D58" s="23"/>
      <c r="G58" s="32" t="s">
        <v>57</v>
      </c>
      <c r="H58" s="32"/>
      <c r="I58" s="32"/>
      <c r="J58" s="32"/>
      <c r="K58" s="32"/>
    </row>
    <row r="59" spans="1:11" ht="12.75" customHeight="1">
      <c r="A59" s="33" t="s">
        <v>106</v>
      </c>
      <c r="B59" s="23"/>
      <c r="C59" s="23"/>
      <c r="D59" s="23"/>
      <c r="G59" s="81" t="s">
        <v>36</v>
      </c>
      <c r="H59" s="81"/>
      <c r="I59" s="81"/>
      <c r="J59" s="81"/>
      <c r="K59" s="81"/>
    </row>
    <row r="60" spans="1:11" ht="12.75">
      <c r="A60" s="33" t="s">
        <v>107</v>
      </c>
      <c r="B60" s="23"/>
      <c r="C60" s="23"/>
      <c r="D60" s="23"/>
      <c r="G60" s="81"/>
      <c r="H60" s="81"/>
      <c r="I60" s="81"/>
      <c r="J60" s="81"/>
      <c r="K60" s="81"/>
    </row>
    <row r="61" spans="1:4" ht="12.75">
      <c r="A61" s="33" t="s">
        <v>108</v>
      </c>
      <c r="B61" s="23"/>
      <c r="C61" s="23"/>
      <c r="D61" s="23"/>
    </row>
    <row r="62" spans="1:7" ht="12.75">
      <c r="A62" s="33" t="s">
        <v>109</v>
      </c>
      <c r="B62" s="23"/>
      <c r="C62" s="23"/>
      <c r="D62" s="23"/>
      <c r="G62" s="19" t="s">
        <v>37</v>
      </c>
    </row>
    <row r="63" spans="1:11" ht="12.75">
      <c r="A63" s="33" t="s">
        <v>110</v>
      </c>
      <c r="B63" s="24"/>
      <c r="C63" s="24"/>
      <c r="D63" s="24"/>
      <c r="G63" s="33" t="s">
        <v>63</v>
      </c>
      <c r="H63" s="33"/>
      <c r="I63" s="34" t="s">
        <v>64</v>
      </c>
      <c r="J63" s="33"/>
      <c r="K63" s="33"/>
    </row>
    <row r="64" spans="1:11" ht="12.75">
      <c r="A64" s="33"/>
      <c r="B64" s="24"/>
      <c r="C64" s="24"/>
      <c r="D64" s="24"/>
      <c r="E64" s="25"/>
      <c r="F64" s="26"/>
      <c r="G64" s="81" t="s">
        <v>77</v>
      </c>
      <c r="H64" s="81"/>
      <c r="I64" s="81"/>
      <c r="J64" s="81"/>
      <c r="K64" s="81"/>
    </row>
    <row r="65" spans="2:11" ht="12.75">
      <c r="B65" s="24"/>
      <c r="C65" s="24"/>
      <c r="D65" s="24"/>
      <c r="E65" s="26"/>
      <c r="G65" s="81"/>
      <c r="H65" s="81"/>
      <c r="I65" s="81"/>
      <c r="J65" s="81"/>
      <c r="K65" s="81"/>
    </row>
    <row r="66" spans="1:11" ht="12.75">
      <c r="A66" s="19" t="s">
        <v>45</v>
      </c>
      <c r="B66" s="24"/>
      <c r="C66" s="24"/>
      <c r="D66" s="24"/>
      <c r="E66" s="26"/>
      <c r="G66" s="76"/>
      <c r="H66" s="76"/>
      <c r="I66" s="76"/>
      <c r="J66" s="76"/>
      <c r="K66" s="76"/>
    </row>
    <row r="67" spans="1:11" ht="12.75">
      <c r="A67" t="s">
        <v>114</v>
      </c>
      <c r="B67" s="24"/>
      <c r="C67" s="24"/>
      <c r="D67" s="24"/>
      <c r="E67" s="26"/>
      <c r="G67" s="76"/>
      <c r="H67" s="76"/>
      <c r="I67" s="76"/>
      <c r="J67" s="76"/>
      <c r="K67" s="76"/>
    </row>
    <row r="68" spans="1:11" ht="12.75">
      <c r="A68" s="33" t="s">
        <v>111</v>
      </c>
      <c r="B68" s="24"/>
      <c r="C68" s="24"/>
      <c r="D68" s="24"/>
      <c r="E68" s="26"/>
      <c r="G68" s="76"/>
      <c r="H68" s="76"/>
      <c r="I68" s="76"/>
      <c r="J68" s="76"/>
      <c r="K68" s="76"/>
    </row>
    <row r="69" spans="1:11" ht="12.75">
      <c r="A69" s="33" t="s">
        <v>112</v>
      </c>
      <c r="B69" s="24"/>
      <c r="C69" s="19"/>
      <c r="D69" s="24"/>
      <c r="E69" s="26"/>
      <c r="G69" s="32"/>
      <c r="H69" s="32"/>
      <c r="I69" s="32"/>
      <c r="J69" s="32"/>
      <c r="K69" s="32"/>
    </row>
    <row r="70" spans="1:11" ht="12.75">
      <c r="A70" s="32" t="s">
        <v>113</v>
      </c>
      <c r="B70" s="24"/>
      <c r="C70" s="24"/>
      <c r="D70" s="24"/>
      <c r="E70" s="26"/>
      <c r="G70" s="21" t="s">
        <v>33</v>
      </c>
      <c r="H70" s="32"/>
      <c r="I70" s="19" t="s">
        <v>67</v>
      </c>
      <c r="J70" s="32"/>
      <c r="K70" s="32"/>
    </row>
    <row r="71" spans="1:11" ht="12.75">
      <c r="A71" s="33"/>
      <c r="B71" s="24"/>
      <c r="C71" s="24"/>
      <c r="D71" s="24"/>
      <c r="E71" s="26"/>
      <c r="F71" s="26"/>
      <c r="G71" s="35" t="s">
        <v>30</v>
      </c>
      <c r="H71" s="36" t="s">
        <v>38</v>
      </c>
      <c r="I71" s="32" t="s">
        <v>29</v>
      </c>
      <c r="J71" s="32"/>
      <c r="K71" s="32"/>
    </row>
    <row r="72" spans="2:11" ht="12.75">
      <c r="B72" s="24"/>
      <c r="C72" s="24"/>
      <c r="D72" s="24"/>
      <c r="G72" s="35" t="s">
        <v>34</v>
      </c>
      <c r="H72" s="36" t="s">
        <v>38</v>
      </c>
      <c r="I72" s="32" t="s">
        <v>30</v>
      </c>
      <c r="J72" s="32"/>
      <c r="K72" s="32"/>
    </row>
    <row r="73" spans="1:11" ht="18">
      <c r="A73" s="31" t="s">
        <v>47</v>
      </c>
      <c r="B73" s="24"/>
      <c r="C73" s="24"/>
      <c r="D73" s="24"/>
      <c r="G73" s="35" t="s">
        <v>31</v>
      </c>
      <c r="H73" s="36" t="s">
        <v>38</v>
      </c>
      <c r="I73" s="32" t="s">
        <v>31</v>
      </c>
      <c r="J73" s="32"/>
      <c r="K73" s="32"/>
    </row>
    <row r="74" spans="1:11" ht="12.75">
      <c r="A74" s="19" t="s">
        <v>71</v>
      </c>
      <c r="B74" s="24"/>
      <c r="C74" s="24"/>
      <c r="D74" s="24"/>
      <c r="G74" s="35" t="s">
        <v>32</v>
      </c>
      <c r="H74" s="36" t="s">
        <v>38</v>
      </c>
      <c r="I74" s="32" t="s">
        <v>32</v>
      </c>
      <c r="J74" s="32"/>
      <c r="K74" s="32"/>
    </row>
    <row r="75" spans="1:11" ht="12.75">
      <c r="A75" s="19" t="s">
        <v>59</v>
      </c>
      <c r="B75" s="23"/>
      <c r="C75" s="24"/>
      <c r="D75" s="23"/>
      <c r="G75" s="32"/>
      <c r="H75" s="32"/>
      <c r="I75" s="32"/>
      <c r="J75" s="32"/>
      <c r="K75" s="32"/>
    </row>
    <row r="76" spans="1:11" ht="12.75" customHeight="1">
      <c r="A76" s="79" t="s">
        <v>65</v>
      </c>
      <c r="B76" s="79"/>
      <c r="C76" s="79"/>
      <c r="D76" s="79"/>
      <c r="E76" s="79"/>
      <c r="G76" s="32" t="s">
        <v>68</v>
      </c>
      <c r="H76" s="32"/>
      <c r="I76" s="32"/>
      <c r="J76" s="32"/>
      <c r="K76" s="32"/>
    </row>
    <row r="77" spans="1:11" ht="12.75">
      <c r="A77" s="79"/>
      <c r="B77" s="79"/>
      <c r="C77" s="79"/>
      <c r="D77" s="79"/>
      <c r="E77" s="79"/>
      <c r="G77" s="32" t="s">
        <v>69</v>
      </c>
      <c r="H77" s="32"/>
      <c r="I77" s="32"/>
      <c r="J77" s="32"/>
      <c r="K77" s="32"/>
    </row>
    <row r="78" spans="1:11" ht="12.75">
      <c r="A78" s="79"/>
      <c r="B78" s="79"/>
      <c r="C78" s="79"/>
      <c r="D78" s="79"/>
      <c r="E78" s="79"/>
      <c r="G78" s="32"/>
      <c r="H78" s="32"/>
      <c r="I78" s="32"/>
      <c r="J78" s="32"/>
      <c r="K78" s="32"/>
    </row>
    <row r="79" spans="1:11" ht="12.75">
      <c r="A79" s="33"/>
      <c r="B79" s="33"/>
      <c r="C79" s="33"/>
      <c r="D79" s="33"/>
      <c r="E79" s="33"/>
      <c r="G79" s="19" t="s">
        <v>66</v>
      </c>
      <c r="H79" s="32"/>
      <c r="I79" s="32"/>
      <c r="J79" s="32"/>
      <c r="K79" s="32"/>
    </row>
    <row r="80" spans="1:11" ht="12.75">
      <c r="A80" s="19" t="s">
        <v>41</v>
      </c>
      <c r="B80" s="33"/>
      <c r="C80" s="33"/>
      <c r="D80" s="33"/>
      <c r="E80" s="33"/>
      <c r="G80" s="32" t="s">
        <v>49</v>
      </c>
      <c r="H80" s="32"/>
      <c r="I80" s="32"/>
      <c r="J80" s="32"/>
      <c r="K80" s="32"/>
    </row>
    <row r="81" spans="1:11" ht="12.75">
      <c r="A81" s="32" t="s">
        <v>42</v>
      </c>
      <c r="B81" s="22"/>
      <c r="C81" s="24"/>
      <c r="G81" s="32" t="s">
        <v>62</v>
      </c>
      <c r="H81" s="32"/>
      <c r="I81" s="32"/>
      <c r="J81" s="32"/>
      <c r="K81" s="32"/>
    </row>
    <row r="82" spans="1:11" ht="12.75">
      <c r="A82" s="32" t="s">
        <v>43</v>
      </c>
      <c r="B82" s="22"/>
      <c r="C82" s="22"/>
      <c r="G82" s="34" t="s">
        <v>60</v>
      </c>
      <c r="H82" s="32"/>
      <c r="I82" s="32"/>
      <c r="J82" s="32"/>
      <c r="K82" s="32"/>
    </row>
    <row r="83" spans="2:11" ht="15.75">
      <c r="B83" s="22"/>
      <c r="C83" s="22"/>
      <c r="D83" s="2"/>
      <c r="G83" s="37" t="s">
        <v>61</v>
      </c>
      <c r="H83" s="32"/>
      <c r="I83" s="32"/>
      <c r="J83" s="32"/>
      <c r="K83" s="32"/>
    </row>
    <row r="84" spans="1:11" ht="15.75">
      <c r="A84" s="19" t="s">
        <v>79</v>
      </c>
      <c r="B84" s="22"/>
      <c r="C84" s="22"/>
      <c r="D84" s="2"/>
      <c r="G84" s="32" t="s">
        <v>39</v>
      </c>
      <c r="H84" s="32"/>
      <c r="I84" s="32"/>
      <c r="J84" s="32"/>
      <c r="K84" s="32"/>
    </row>
    <row r="85" spans="1:4" ht="15.75">
      <c r="A85" s="32" t="s">
        <v>80</v>
      </c>
      <c r="D85" s="2"/>
    </row>
    <row r="86" ht="12.75">
      <c r="G86" s="19"/>
    </row>
    <row r="88" ht="12.75">
      <c r="A88" s="19"/>
    </row>
  </sheetData>
  <mergeCells count="4">
    <mergeCell ref="A76:E78"/>
    <mergeCell ref="C2:K2"/>
    <mergeCell ref="G59:K60"/>
    <mergeCell ref="G64:K65"/>
  </mergeCells>
  <hyperlinks>
    <hyperlink ref="C9" r:id="rId1" display="www.players4players.de"/>
    <hyperlink ref="G82" r:id="rId2" display="http://www.tischfussball.de/regeln/Regeln_1999.html"/>
    <hyperlink ref="G83" r:id="rId3" display="http://www.tischfussball.de/p4p/regeln2001.html"/>
    <hyperlink ref="I63" r:id="rId4" display="http://www.tischfussball.de/p4p/rangliste.html"/>
  </hyperlinks>
  <printOptions/>
  <pageMargins left="0.1968503937007874" right="0.1968503937007874" top="0.1968503937007874" bottom="0.1968503937007874" header="0" footer="0"/>
  <pageSetup fitToHeight="0" horizontalDpi="600" verticalDpi="600" orientation="landscape" paperSize="9" scale="74" r:id="rId6"/>
  <rowBreaks count="1" manualBreakCount="1">
    <brk id="28" max="10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P4P Ausschreibung Stadtmeisterschaft Passau 05/2002</dc:title>
  <dc:subject/>
  <dc:creator>Günet Celik</dc:creator>
  <cp:keywords/>
  <dc:description/>
  <cp:lastModifiedBy>humzaun3</cp:lastModifiedBy>
  <cp:lastPrinted>2002-05-23T15:29:16Z</cp:lastPrinted>
  <dcterms:created xsi:type="dcterms:W3CDTF">1999-08-30T07:20:15Z</dcterms:created>
  <dcterms:modified xsi:type="dcterms:W3CDTF">2002-06-06T12:50:58Z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